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18192" windowHeight="12072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B13" i="1" l="1"/>
  <c r="B6" i="1"/>
  <c r="B5" i="1"/>
  <c r="C6" i="1" s="1"/>
  <c r="A7" i="1"/>
  <c r="A8" i="1" s="1"/>
  <c r="A9" i="1" s="1"/>
  <c r="A10" i="1" s="1"/>
  <c r="A11" i="1" s="1"/>
  <c r="A12" i="1" s="1"/>
  <c r="A13" i="1" s="1"/>
  <c r="A14" i="1" s="1"/>
  <c r="A15" i="1" s="1"/>
  <c r="B15" i="1" s="1"/>
  <c r="A6" i="1"/>
  <c r="B14" i="1" l="1"/>
  <c r="C14" i="1" s="1"/>
  <c r="B7" i="1"/>
  <c r="C7" i="1" s="1"/>
  <c r="B8" i="1"/>
  <c r="C8" i="1" s="1"/>
  <c r="B9" i="1"/>
  <c r="B10" i="1"/>
  <c r="C10" i="1" s="1"/>
  <c r="B11" i="1"/>
  <c r="C11" i="1" s="1"/>
  <c r="B12" i="1"/>
  <c r="C12" i="1" s="1"/>
  <c r="C13" i="1"/>
  <c r="C9" i="1" l="1"/>
  <c r="C15" i="1"/>
  <c r="C17" i="1"/>
</calcChain>
</file>

<file path=xl/sharedStrings.xml><?xml version="1.0" encoding="utf-8"?>
<sst xmlns="http://schemas.openxmlformats.org/spreadsheetml/2006/main" count="2" uniqueCount="2">
  <si>
    <t>Time</t>
  </si>
  <si>
    <t>Load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</si>
</sst>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Sheet1!$A$5:$A$35</c:f>
              <c:numCache>
                <c:formatCode>General</c:formatCode>
                <c:ptCount val="31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9.0000000000000011E-3</c:v>
                </c:pt>
                <c:pt idx="10">
                  <c:v>1.0000000000000002E-2</c:v>
                </c:pt>
              </c:numCache>
            </c:numRef>
          </c:xVal>
          <c:yVal>
            <c:numRef>
              <c:f>Sheet1!$B$5:$B$35</c:f>
              <c:numCache>
                <c:formatCode>General</c:formatCode>
                <c:ptCount val="31"/>
                <c:pt idx="0">
                  <c:v>0</c:v>
                </c:pt>
                <c:pt idx="1">
                  <c:v>309.01769305999392</c:v>
                </c:pt>
                <c:pt idx="2">
                  <c:v>587.78644096597975</c:v>
                </c:pt>
                <c:pt idx="3">
                  <c:v>809.01828980645575</c:v>
                </c:pt>
                <c:pt idx="4">
                  <c:v>951.05742435728803</c:v>
                </c:pt>
                <c:pt idx="5">
                  <c:v>999.99999999325371</c:v>
                </c:pt>
                <c:pt idx="6">
                  <c:v>951.05515418655352</c:v>
                </c:pt>
                <c:pt idx="7">
                  <c:v>809.01397168614631</c:v>
                </c:pt>
                <c:pt idx="8">
                  <c:v>587.78049758575764</c:v>
                </c:pt>
                <c:pt idx="9">
                  <c:v>309.01070620202381</c:v>
                </c:pt>
                <c:pt idx="10">
                  <c:v>-7.3464102075317152E-3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946624"/>
        <c:axId val="97948416"/>
      </c:scatterChart>
      <c:valAx>
        <c:axId val="97946624"/>
        <c:scaling>
          <c:orientation val="minMax"/>
          <c:max val="1.0000000000000002E-2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97948416"/>
        <c:crosses val="autoZero"/>
        <c:crossBetween val="midCat"/>
        <c:majorUnit val="5.000000000000001E-3"/>
      </c:valAx>
      <c:valAx>
        <c:axId val="97948416"/>
        <c:scaling>
          <c:orientation val="minMax"/>
          <c:max val="100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97946624"/>
        <c:crosses val="autoZero"/>
        <c:crossBetween val="midCat"/>
        <c:majorUnit val="250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581025</xdr:colOff>
      <xdr:row>3</xdr:row>
      <xdr:rowOff>23812</xdr:rowOff>
    </xdr:from>
    <xdr:to>
      <xdr:col>12</xdr:col>
      <xdr:colOff>276225</xdr:colOff>
      <xdr:row>17</xdr:row>
      <xdr:rowOff>100012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7"/>
  <sheetViews>
    <sheetView tabSelected="1" workbookViewId="0">
      <selection activeCell="C25" sqref="C25"/>
    </sheetView>
  </sheetViews>
  <sheetFormatPr defaultRowHeight="14.4" x14ac:dyDescent="0.3"/>
  <sheetData>
    <row r="3" spans="1:3" x14ac:dyDescent="0.25">
      <c r="A3" t="s">
        <v>0</v>
      </c>
      <c r="B3" t="s">
        <v>1</v>
      </c>
    </row>
    <row r="5" spans="1:3" x14ac:dyDescent="0.25">
      <c r="A5">
        <v>0</v>
      </c>
      <c r="B5">
        <f>1000*SIN(314.16*A5)</f>
        <v>0</v>
      </c>
    </row>
    <row r="6" spans="1:3" x14ac:dyDescent="0.25">
      <c r="A6">
        <f>A5+0.001</f>
        <v>1E-3</v>
      </c>
      <c r="B6">
        <f t="shared" ref="B6:B15" si="0">1000*SIN(314.16*A6)</f>
        <v>309.01769305999392</v>
      </c>
      <c r="C6">
        <f>(A6-A5)*(B6+B5)/2</f>
        <v>0.15450884652999697</v>
      </c>
    </row>
    <row r="7" spans="1:3" x14ac:dyDescent="0.25">
      <c r="A7">
        <f t="shared" ref="A7:A15" si="1">A6+0.001</f>
        <v>2E-3</v>
      </c>
      <c r="B7">
        <f t="shared" si="0"/>
        <v>587.78644096597975</v>
      </c>
      <c r="C7">
        <f t="shared" ref="C7:C15" si="2">(A7-A6)*(B7+B6)/2</f>
        <v>0.44840206701298685</v>
      </c>
    </row>
    <row r="8" spans="1:3" x14ac:dyDescent="0.25">
      <c r="A8">
        <f t="shared" si="1"/>
        <v>3.0000000000000001E-3</v>
      </c>
      <c r="B8">
        <f t="shared" si="0"/>
        <v>809.01828980645575</v>
      </c>
      <c r="C8">
        <f t="shared" si="2"/>
        <v>0.6984023653862178</v>
      </c>
    </row>
    <row r="9" spans="1:3" x14ac:dyDescent="0.25">
      <c r="A9">
        <f t="shared" si="1"/>
        <v>4.0000000000000001E-3</v>
      </c>
      <c r="B9">
        <f t="shared" si="0"/>
        <v>951.05742435728803</v>
      </c>
      <c r="C9">
        <f t="shared" si="2"/>
        <v>0.88003785708187188</v>
      </c>
    </row>
    <row r="10" spans="1:3" x14ac:dyDescent="0.25">
      <c r="A10">
        <f t="shared" si="1"/>
        <v>5.0000000000000001E-3</v>
      </c>
      <c r="B10">
        <f t="shared" si="0"/>
        <v>999.99999999325371</v>
      </c>
      <c r="C10">
        <f t="shared" si="2"/>
        <v>0.97552871217527082</v>
      </c>
    </row>
    <row r="11" spans="1:3" x14ac:dyDescent="0.25">
      <c r="A11">
        <f t="shared" si="1"/>
        <v>6.0000000000000001E-3</v>
      </c>
      <c r="B11">
        <f t="shared" si="0"/>
        <v>951.05515418655352</v>
      </c>
      <c r="C11">
        <f t="shared" si="2"/>
        <v>0.97552757708990367</v>
      </c>
    </row>
    <row r="12" spans="1:3" x14ac:dyDescent="0.25">
      <c r="A12">
        <f t="shared" si="1"/>
        <v>7.0000000000000001E-3</v>
      </c>
      <c r="B12">
        <f t="shared" si="0"/>
        <v>809.01397168614631</v>
      </c>
      <c r="C12">
        <f t="shared" si="2"/>
        <v>0.88003456293634985</v>
      </c>
    </row>
    <row r="13" spans="1:3" x14ac:dyDescent="0.25">
      <c r="A13">
        <f t="shared" si="1"/>
        <v>8.0000000000000002E-3</v>
      </c>
      <c r="B13">
        <f t="shared" si="0"/>
        <v>587.78049758575764</v>
      </c>
      <c r="C13">
        <f t="shared" si="2"/>
        <v>0.69839723463595194</v>
      </c>
    </row>
    <row r="14" spans="1:3" x14ac:dyDescent="0.25">
      <c r="A14">
        <f t="shared" si="1"/>
        <v>9.0000000000000011E-3</v>
      </c>
      <c r="B14">
        <f t="shared" si="0"/>
        <v>309.01070620202381</v>
      </c>
      <c r="C14">
        <f t="shared" si="2"/>
        <v>0.4483956018938911</v>
      </c>
    </row>
    <row r="15" spans="1:3" x14ac:dyDescent="0.25">
      <c r="A15">
        <f t="shared" si="1"/>
        <v>1.0000000000000002E-2</v>
      </c>
      <c r="B15">
        <f t="shared" si="0"/>
        <v>-7.3464102075317152E-3</v>
      </c>
      <c r="C15">
        <f t="shared" si="2"/>
        <v>0.15450167989590829</v>
      </c>
    </row>
    <row r="17" spans="3:3" x14ac:dyDescent="0.25">
      <c r="C17" s="1">
        <f ca="1">SUM(C6:C35)</f>
        <v>6.3137365046383493</v>
      </c>
    </row>
  </sheetData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Kurowski</dc:creator>
  <cp:lastModifiedBy>Paul Kurowski</cp:lastModifiedBy>
  <dcterms:created xsi:type="dcterms:W3CDTF">2014-03-28T23:29:35Z</dcterms:created>
  <dcterms:modified xsi:type="dcterms:W3CDTF">2014-06-10T18:22:20Z</dcterms:modified>
</cp:coreProperties>
</file>